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<sst xmlns="http://schemas.openxmlformats.org/spreadsheetml/2006/main" count="79" uniqueCount="40">
  <si>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</si>
  <si>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</si>
  <si>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</si>
  <si>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</si>
  <si>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</si>
  <si>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</si>
  <si>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</si>
  <si>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</si>
  <si>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</si>
  <si>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</si>
  <si>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</si>
  <si>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</si>
  <si>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</si>
  <si>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</si>
  <si>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</si>
  <si>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</si>
  <si>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</si>
  <si>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</si>
  <si>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2021 году</t>
  </si>
  <si>
    <t>План финансирования в 2021 году, тыс.руб.</t>
  </si>
  <si>
    <t>Строительство зернохранилища (ИП глава КФХ Григоренко В.В.)</t>
  </si>
  <si>
    <t>Строительство зернохранилища (ООО "Покровское"</t>
  </si>
  <si>
    <t>Строительство зернохранилища (СПК "Истимисский")</t>
  </si>
  <si>
    <t>Строительство зернохранилища ( ИП глава КФХ Макаренко Е.И.)</t>
  </si>
  <si>
    <t>Строительство зерносклада (Ип глава КФХ Масич М.В.)</t>
  </si>
  <si>
    <t>Строительство зерноочистительного комплекса (мехтока) (ИП глава КФХ Григоренко В.В.)</t>
  </si>
  <si>
    <t>Строительство зерноочистительного комплекса (ИП Глава КФХ Ливаднимй С.Е.)</t>
  </si>
  <si>
    <t>Установка зерносушилки (ИП глава КФХ Ливадний С.Е.)</t>
  </si>
  <si>
    <t>Создание пекарни ИП Ромашко Е.Л.</t>
  </si>
  <si>
    <t>Открытие АЗС (ООО "Техно")</t>
  </si>
  <si>
    <t>Открытие продовольственного магазина с кафе (сеть Мария-Ра)</t>
  </si>
  <si>
    <t>Открытие магазина (ИП Жуков )</t>
  </si>
  <si>
    <t>Создание АЗС</t>
  </si>
  <si>
    <t>Открыт магазин</t>
  </si>
  <si>
    <t>За  1 полугодие 2021</t>
  </si>
  <si>
    <t>Выполнение строительных работ</t>
  </si>
  <si>
    <t>Приобретено оборудование, открытие пекарни</t>
  </si>
  <si>
    <t>Розничная торговля</t>
  </si>
  <si>
    <t>Производство хлебобулочных изделий</t>
  </si>
  <si>
    <t>Оптовая и розничная торговля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</si>
</sst>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A1">
      <pane ySplit="4" topLeftCell="A11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5.75" customHeight="1">
      <c r="A2" s="23" t="s">
        <v>0</v>
      </c>
      <c r="B2" s="23" t="s">
        <v>2</v>
      </c>
      <c r="C2" s="23" t="s">
        <v>9</v>
      </c>
      <c r="D2" s="23" t="s">
        <v>17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19</v>
      </c>
      <c r="K2" s="23" t="s">
        <v>4</v>
      </c>
      <c r="L2" s="23"/>
      <c r="M2" s="22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34</v>
      </c>
      <c r="J3" s="23"/>
      <c r="K3" s="11" t="s">
        <v>7</v>
      </c>
      <c r="L3" s="11" t="s">
        <v>6</v>
      </c>
      <c r="M3" s="22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12000</v>
      </c>
      <c r="F5" s="12">
        <v>2021</v>
      </c>
      <c r="G5" s="12" t="s">
        <v>15</v>
      </c>
      <c r="H5" s="12">
        <v>7300</v>
      </c>
      <c r="I5" s="12">
        <v>7300</v>
      </c>
      <c r="J5" s="15">
        <v>12000</v>
      </c>
      <c r="K5" s="12"/>
      <c r="L5" s="11"/>
      <c r="M5" s="17" t="s">
        <v>35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21</v>
      </c>
      <c r="E6" s="15">
        <v>3500</v>
      </c>
      <c r="F6" s="12">
        <v>2021</v>
      </c>
      <c r="G6" s="12" t="s">
        <v>15</v>
      </c>
      <c r="H6" s="12">
        <v>1870</v>
      </c>
      <c r="I6" s="12">
        <v>1870</v>
      </c>
      <c r="J6" s="15">
        <v>3500</v>
      </c>
      <c r="K6" s="12"/>
      <c r="L6" s="11"/>
      <c r="M6" s="17" t="s">
        <v>35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4000</v>
      </c>
      <c r="F7" s="12">
        <v>2021</v>
      </c>
      <c r="G7" s="12" t="s">
        <v>15</v>
      </c>
      <c r="H7" s="12">
        <v>2150</v>
      </c>
      <c r="I7" s="12">
        <v>2150</v>
      </c>
      <c r="J7" s="15">
        <v>4000</v>
      </c>
      <c r="K7" s="12"/>
      <c r="L7" s="11"/>
      <c r="M7" s="17" t="s">
        <v>35</v>
      </c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23</v>
      </c>
      <c r="E8" s="15">
        <v>3000</v>
      </c>
      <c r="F8" s="12">
        <v>2021</v>
      </c>
      <c r="G8" s="12" t="s">
        <v>15</v>
      </c>
      <c r="H8" s="12">
        <v>1680</v>
      </c>
      <c r="I8" s="12">
        <v>1680</v>
      </c>
      <c r="J8" s="15">
        <v>3000</v>
      </c>
      <c r="K8" s="12"/>
      <c r="L8" s="11"/>
      <c r="M8" s="17" t="s">
        <v>35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24</v>
      </c>
      <c r="E9" s="15">
        <v>3000</v>
      </c>
      <c r="F9" s="12">
        <v>2021</v>
      </c>
      <c r="G9" s="12" t="s">
        <v>15</v>
      </c>
      <c r="H9" s="12">
        <v>1730</v>
      </c>
      <c r="I9" s="12">
        <v>1730</v>
      </c>
      <c r="J9" s="15">
        <v>3000</v>
      </c>
      <c r="K9" s="12"/>
      <c r="L9" s="11"/>
      <c r="M9" s="17" t="s">
        <v>35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25</v>
      </c>
      <c r="E10" s="15">
        <v>30000</v>
      </c>
      <c r="F10" s="12">
        <v>2021</v>
      </c>
      <c r="G10" s="12" t="s">
        <v>15</v>
      </c>
      <c r="H10" s="12">
        <v>16500</v>
      </c>
      <c r="I10" s="12">
        <v>16500</v>
      </c>
      <c r="J10" s="15">
        <v>30000</v>
      </c>
      <c r="K10" s="12"/>
      <c r="L10" s="11"/>
      <c r="M10" s="17" t="s">
        <v>35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26</v>
      </c>
      <c r="E11" s="15">
        <v>12000</v>
      </c>
      <c r="F11" s="12">
        <v>2021</v>
      </c>
      <c r="G11" s="12" t="s">
        <v>15</v>
      </c>
      <c r="H11" s="12">
        <v>6250</v>
      </c>
      <c r="I11" s="12">
        <v>6250</v>
      </c>
      <c r="J11" s="15">
        <v>12000</v>
      </c>
      <c r="K11" s="12"/>
      <c r="L11" s="11"/>
      <c r="M11" s="17" t="s">
        <v>35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27</v>
      </c>
      <c r="E12" s="15">
        <v>8000</v>
      </c>
      <c r="F12" s="12">
        <v>2021</v>
      </c>
      <c r="G12" s="12" t="s">
        <v>15</v>
      </c>
      <c r="H12" s="12">
        <v>4500</v>
      </c>
      <c r="I12" s="12">
        <v>4500</v>
      </c>
      <c r="J12" s="15">
        <v>8000</v>
      </c>
      <c r="K12" s="12"/>
      <c r="L12" s="11"/>
      <c r="M12" s="17" t="s">
        <v>35</v>
      </c>
    </row>
    <row r="13" spans="1:13" ht="63" customHeight="1">
      <c r="A13" s="12">
        <v>9</v>
      </c>
      <c r="B13" s="12" t="s">
        <v>13</v>
      </c>
      <c r="C13" s="14" t="s">
        <v>38</v>
      </c>
      <c r="D13" s="17" t="s">
        <v>28</v>
      </c>
      <c r="E13" s="15">
        <v>1000</v>
      </c>
      <c r="F13" s="12">
        <v>2021</v>
      </c>
      <c r="G13" s="12" t="s">
        <v>15</v>
      </c>
      <c r="H13" s="12">
        <v>1000</v>
      </c>
      <c r="I13" s="12">
        <v>1000</v>
      </c>
      <c r="J13" s="15">
        <v>1000</v>
      </c>
      <c r="K13" s="12"/>
      <c r="L13" s="11"/>
      <c r="M13" s="17" t="s">
        <v>36</v>
      </c>
    </row>
    <row r="14" spans="1:13" ht="60.75" customHeight="1">
      <c r="A14" s="12">
        <v>10</v>
      </c>
      <c r="B14" s="12" t="s">
        <v>13</v>
      </c>
      <c r="C14" s="14" t="s">
        <v>39</v>
      </c>
      <c r="D14" s="18" t="s">
        <v>29</v>
      </c>
      <c r="E14" s="15">
        <v>10000</v>
      </c>
      <c r="F14" s="12">
        <v>2021</v>
      </c>
      <c r="G14" s="12" t="s">
        <v>15</v>
      </c>
      <c r="H14" s="12">
        <v>10000</v>
      </c>
      <c r="I14" s="12">
        <v>10000</v>
      </c>
      <c r="J14" s="15">
        <v>10000</v>
      </c>
      <c r="K14" s="12"/>
      <c r="L14" s="11"/>
      <c r="M14" s="17" t="s">
        <v>32</v>
      </c>
    </row>
    <row r="15" spans="1:13" ht="66" customHeight="1">
      <c r="A15" s="12">
        <v>11</v>
      </c>
      <c r="B15" s="12" t="s">
        <v>13</v>
      </c>
      <c r="C15" s="14" t="s">
        <v>37</v>
      </c>
      <c r="D15" s="18" t="s">
        <v>30</v>
      </c>
      <c r="E15" s="15">
        <v>2000</v>
      </c>
      <c r="F15" s="12">
        <v>2021</v>
      </c>
      <c r="G15" s="12" t="s">
        <v>15</v>
      </c>
      <c r="H15" s="12">
        <v>2000</v>
      </c>
      <c r="I15" s="12">
        <v>2000</v>
      </c>
      <c r="J15" s="15">
        <v>2000</v>
      </c>
      <c r="K15" s="12"/>
      <c r="L15" s="11"/>
      <c r="M15" s="17" t="s">
        <v>33</v>
      </c>
    </row>
    <row r="16" spans="1:13" ht="69.75" customHeight="1">
      <c r="A16" s="12">
        <v>12</v>
      </c>
      <c r="B16" s="12" t="s">
        <v>13</v>
      </c>
      <c r="C16" s="19" t="s">
        <v>37</v>
      </c>
      <c r="D16" s="18" t="s">
        <v>31</v>
      </c>
      <c r="E16" s="20">
        <v>1500</v>
      </c>
      <c r="F16" s="12">
        <v>2021</v>
      </c>
      <c r="G16" s="12" t="s">
        <v>15</v>
      </c>
      <c r="H16" s="21">
        <v>1500</v>
      </c>
      <c r="I16" s="21">
        <v>1500</v>
      </c>
      <c r="J16" s="20">
        <v>1500</v>
      </c>
      <c r="K16" s="12"/>
      <c r="L16" s="11"/>
      <c r="M16" s="17" t="s">
        <v>33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90000</v>
      </c>
      <c r="F18" s="12"/>
      <c r="G18" s="12"/>
      <c r="H18" s="12">
        <f>SUM(H5:H17)</f>
        <v>56480</v>
      </c>
      <c r="I18" s="12">
        <f>SUM(I5:I17)</f>
        <v>56480</v>
      </c>
      <c r="J18" s="12">
        <f>SUM(J5:J17)</f>
        <v>90000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2021-01-13T08:21:41Z</cp:lastPrinted>
  <dcterms:created xsi:type="dcterms:W3CDTF">1996-10-08T23:32:33Z</dcterms:created>
  <dcterms:modified xsi:type="dcterms:W3CDTF">2021-06-30T09:42:57Z</dcterms:modified>
  <cp:category/>
  <cp:version/>
  <cp:contentType/>
  <cp:contentStatus/>
</cp:coreProperties>
</file>